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872" windowHeight="133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<sst xmlns="http://schemas.openxmlformats.org/spreadsheetml/2006/main" count="199" uniqueCount="140">
  <si>
    <t>序号</t>
  </si>
  <si>
    <t>系统</t>
  </si>
  <si>
    <t>功能介绍</t>
  </si>
  <si>
    <t>数量</t>
  </si>
  <si>
    <t>单位</t>
  </si>
  <si>
    <t>单价（元）</t>
  </si>
  <si>
    <t>合计（元）</t>
  </si>
  <si>
    <t>备注</t>
  </si>
  <si>
    <t>一、智慧医院后勤运营管理平台</t>
  </si>
  <si>
    <t>1.1基础底座</t>
  </si>
  <si>
    <t>业务中台系统</t>
  </si>
  <si>
    <t>包含流程引擎、计划管控、智能推送、统一认证、权限治理、数据分析、报表生成、日志审计、消息队列、个人工作空间等核心模块</t>
  </si>
  <si>
    <t>套</t>
  </si>
  <si>
    <t>物联中台系统</t>
  </si>
  <si>
    <t>具备多类型物联终端（基站/网关/数传终端/传感器）的全生命周期管理能力，实现设备状态实时监控、配置参数远程下发功能；构建高效的数据接入处理中心，支持数据加密解密、清洗过滤、多协议转发存储</t>
  </si>
  <si>
    <t>图形组态系统</t>
  </si>
  <si>
    <t>提供拖拽式图形组态环境，内置丰富的行业图标库，支持构建复杂系统逻辑模型。通过物联数据对接，实现实时数据驱动的动态可视化呈现，支持状态闪烁、流体动画等交互效果。</t>
  </si>
  <si>
    <t>移动应用系统</t>
  </si>
  <si>
    <t>打造后勤业务移动化入口，集成数据查询、流程审批、任务执行、报警推送等核心功能。</t>
  </si>
  <si>
    <t>指标分析系统</t>
  </si>
  <si>
    <t>构建后勤指标体系管理中心，包含指标库维护、评价模型配置、阈值管理、计算规则定制等功能模块。支持自定义业务分析模型，实现运行状态动态评估与异常预警。</t>
  </si>
  <si>
    <t>指挥调度系统</t>
  </si>
  <si>
    <t>支持日常监管与应急处置双模式：支持展示全局态势，支持呈现细分业务数据，支持显示综合数据看板，实现跨屏数据交互联动</t>
  </si>
  <si>
    <t>业务集成系统</t>
  </si>
  <si>
    <t>针对医院后勤各项工作的数据进行汇总展示，包括设备运维、维修、订餐、医废、能耗、等多种类型的工作数据。支持对各业务数据进行一定周期的多维度分析，为院方管理层提供决策支撑。</t>
  </si>
  <si>
    <t>1.2应用子系统</t>
  </si>
  <si>
    <t>一站式服务系统</t>
  </si>
  <si>
    <t>构建医院服务请求统一入口，集成电话/APP/微信等多终端接入，实现来电弹屏、号码识别、通话录音等智能交互功能。支持维修/订餐/应急保洁/运送等多类型服务工单的全流程闭环管理。</t>
  </si>
  <si>
    <t>设备管理系统</t>
  </si>
  <si>
    <t>提供对后勤设备的管理，同时提供按照科室、区域、类型、价值等各个维度的设备管理数据分析报表。</t>
  </si>
  <si>
    <t>设备运维系统</t>
  </si>
  <si>
    <t>构建设备设施全生命周期管理体系，涵盖预防性维护、计划性巡检、故障报修、备件管理等核心功能，支持移动端工单处理与知识库联动。。</t>
  </si>
  <si>
    <t>低值资产管理系统</t>
  </si>
  <si>
    <t>对低值资产、耗品耗材等进行精细化管理，支持出入库管理、库房预警管理，并可与维修管理，实现耗材的自动消耗，最终形成对低值资产及耗材的精细化管理。</t>
  </si>
  <si>
    <t>保洁管理系统</t>
  </si>
  <si>
    <t>建立保洁服务数字化监管体系，支持周期性工作计划智能排程、移动端任务执行追踪、应急工单联动处理，提供人员效能与服务质量多维度分析模型。</t>
  </si>
  <si>
    <t>运送管理系统</t>
  </si>
  <si>
    <t>支持对计划任务、循环任务、临时任务，以及病人运送等多种运送工作的管理，并将多种类型的工作结果信息进行统一汇总，实现按照时间、按区域、按人员等多种维度的数据统计和分析</t>
  </si>
  <si>
    <t>反馈管理系统</t>
  </si>
  <si>
    <t>打造多渠道服务评价体系，支持移动端投诉建议提交、在线反馈处理、满意度调查等功能，形成服务质量改进闭环管理机制。</t>
  </si>
  <si>
    <t>服务商管理系统</t>
  </si>
  <si>
    <t>建立多维度考核指标模型，支持客观数据采集、主观评分配置、权重参数设定等功能，实现服务商服务质量动态评估与分级管理。</t>
  </si>
  <si>
    <t>风险评估服务（总院）</t>
  </si>
  <si>
    <t>专业安全工程师依据标准的医院风险数据库对医院的重点风险场所进行排查和评估，给出风险等级；同时制作风险台账、风险警示牌等工作。如锅炉房、氧气站、后厨等。</t>
  </si>
  <si>
    <t>万平</t>
  </si>
  <si>
    <t>风险管理系统</t>
  </si>
  <si>
    <t>构建医院安全风险数据库，实现风险分级（红橙黄蓝）动态管理，支持风险信息上账、管控措施配置等功能，形成源头防控机制。</t>
  </si>
  <si>
    <t>隐患管理系统</t>
  </si>
  <si>
    <t>建立隐患闭环管理流程，支持移动端隐患采集、实时数据回传、工单分派、整改核查归档等功能，实现隐患治理全流程数字化管控。</t>
  </si>
  <si>
    <t>网格管理系统</t>
  </si>
  <si>
    <t>构建网格化管理体系，支持防火分区/重点区域/科室部门等多级网格划分，关联设备台账、巡检任务、责任人信息，实现区域安全状态智能监测。</t>
  </si>
  <si>
    <t>预案管理系统</t>
  </si>
  <si>
    <t>打造预案全生命周期管理系统，支持预案可视化编辑、智能匹配调用、实战演练评估等功能，内置供电/空调/氧气等专业预案库，提升应急响应效率。</t>
  </si>
  <si>
    <t>便民服务系统</t>
  </si>
  <si>
    <t>构建：线上+线下融合消费生态，整合食堂/超市/自动售卖机等场景，支持多种支付方式，实现商家入驻、交易结算、数据统计一体化管理。</t>
  </si>
  <si>
    <t>施工管理系统</t>
  </si>
  <si>
    <t>建立八大高危作业（动火/受限空间/吊装等）在线审批系统，支持自定义审批流程、作业票证电子化、作业过程全程追溯，实现施工安全动态监管。</t>
  </si>
  <si>
    <t>二、社康医院统一监管解决方案</t>
  </si>
  <si>
    <t>风险评估服务（社康中心）</t>
  </si>
  <si>
    <t>针对社康中心医院由专业安全工程师依据标准的医院风险数据库对医院的重点风险场所进行排查和评估，给出风险等级；同时制作风险台账、风险警示牌等工作。</t>
  </si>
  <si>
    <t>社康站</t>
  </si>
  <si>
    <t>构建社康安全风险数据库，实现风险分级（红橙黄蓝）动态管理，支持风险信息上账、管控措施配置等功能，形成源头防控机制。</t>
  </si>
  <si>
    <t>手持物联终端</t>
  </si>
  <si>
    <t>专用设备终端，防水、防摔、防尘，支持高清触摸屏，激光扫码，支持0-3米物联信号感应。</t>
  </si>
  <si>
    <t>三、综合监控管理单元软件</t>
  </si>
  <si>
    <t>供配电监测系统</t>
  </si>
  <si>
    <t>实现展示医院配电系统参数、断路器开端状态并实时显示。阈值设置上下超限告警。</t>
  </si>
  <si>
    <t>医用气体监测系统</t>
  </si>
  <si>
    <t>实现对液氧罐压力、液位、供氧管道压力等信息的监测，支持实时数据采集，异常信息报警。</t>
  </si>
  <si>
    <t>给排水监测系统</t>
  </si>
  <si>
    <t>支持对给排水系统中各监测项进行统一监测管理，包括积水井液位，供水水泵、排水水泵等设备运行状态等。</t>
  </si>
  <si>
    <t>污水站监测系统</t>
  </si>
  <si>
    <t>支持对污水的实时监测，包括含氧量、余氯、氨氮含量等；支持实时数据采集，异常信息报警。</t>
  </si>
  <si>
    <t>停车场监测系统</t>
  </si>
  <si>
    <t>支持在平台上管理停车场出入车辆信息，展示车辆照片、车牌号、进出车辆数量、停车位数量信息，并可通过车牌号、车辆颜色、车辆型号查找追踪车辆进入记录。</t>
  </si>
  <si>
    <t>层流监测系统</t>
  </si>
  <si>
    <t>层流净化设备状态实时监测，支持实时数据采集，异常信息报警。</t>
  </si>
  <si>
    <t>报警联动系统</t>
  </si>
  <si>
    <t>对报警分级管理，根据不同等级的报警完成不同的处置流程，实现工单联动、预案联动等数据信息。</t>
  </si>
  <si>
    <t>第三方系统数据对接开发</t>
  </si>
  <si>
    <t>系统对接数量预估，考虑到医院已经建设部分智慧化系统，如hrp系统、停车管理系统、污水监测系统、能耗管理系统、医废管理系统、安消一体化平台等实现业务数据与后勤平台结合起来管理后勤保障业务</t>
  </si>
  <si>
    <t>四、物联网采集硬件</t>
  </si>
  <si>
    <t>三相智能电表</t>
  </si>
  <si>
    <t>用于统计电能能耗，最大支持600A电流。支持RS485接口以及MODBUS通信规约，支持486MHz无线物联网上传数据。</t>
  </si>
  <si>
    <t>个</t>
  </si>
  <si>
    <t>开关量模块</t>
  </si>
  <si>
    <t>机电设备运行行状态采集</t>
  </si>
  <si>
    <t>液位传感器</t>
  </si>
  <si>
    <t>可测量水箱、水池、水坑等液位，标配5米测量线，内置电池供电，电池寿命2年</t>
  </si>
  <si>
    <t>防爆气体压力传感器</t>
  </si>
  <si>
    <t>用于监测汽化器管道等氧气站房的设施压力，防爆外壳设计，IP66防护等级。</t>
  </si>
  <si>
    <t>电机运行监测仪</t>
  </si>
  <si>
    <t>用于监测水泵、风机等电机的运行工作状态。</t>
  </si>
  <si>
    <t>物联数传终端</t>
  </si>
  <si>
    <t>支持RS485、开关量、电流/电压模拟量等接口，可直接连接第三方传感器的外部接口读取数据，在不修改既有传感器的情况下将其并入物联网络。</t>
  </si>
  <si>
    <t>水浸监测传感器（线缆式）</t>
  </si>
  <si>
    <t>用于机房水浸监测，默认自带2米线缆</t>
  </si>
  <si>
    <t>台</t>
  </si>
  <si>
    <t>超声波水表（冷、热）</t>
  </si>
  <si>
    <t>超声波水表，可测冷、热水，测量温度&lt;90℃，无线传输，最大误差精度±2%，12V外供电</t>
  </si>
  <si>
    <t>设备对接规约开发费用</t>
  </si>
  <si>
    <t>医院现有负压、正压、直饮水、太阳能热水泵、中枢水泵、高枢水泵控制柜对接规约开发费用</t>
  </si>
  <si>
    <t>项</t>
  </si>
  <si>
    <t>五、通讯层采集及后台硬件</t>
  </si>
  <si>
    <t>室外型基站</t>
  </si>
  <si>
    <t>1.8个无线通信信道
2.单基站支持300个物联前端的接入和数据处理；
3.带接收天线
4.IP65防护等级，部署于室内环境，工作温度-15℃~40℃。</t>
  </si>
  <si>
    <t>室内型基站</t>
  </si>
  <si>
    <t>1.8个无线通信信道
2.单基站支持300个物联前端的接入和数据处理；
3.IP65防护等级，部署于室内环境，工作温度-15℃~40℃。</t>
  </si>
  <si>
    <t>防火墙</t>
  </si>
  <si>
    <t>1.软硬一体化设备，内置高可靠性网络防火墙、杀毒软件。
2.自带4G互联网连接软件。负责内网与外围的连接，实现内外网的物理隔离，实现内网系统数据的集成和并向外网提供数据转发服务。</t>
  </si>
  <si>
    <t>交换机（24口）</t>
  </si>
  <si>
    <t>全千兆二层管理型PoE交换机，支持24个千兆PoE电口，2个千兆SFP插槽</t>
  </si>
  <si>
    <t>交换机（8口）</t>
  </si>
  <si>
    <t>全千兆二层管理型PoE以太网交换机，支持8个千兆PoE电口，2个千兆光口</t>
  </si>
  <si>
    <t>指挥调度主机</t>
  </si>
  <si>
    <t>含三块27吋高清液晶显示屏；内容根据业务情况进行实时数据联动，实现告警管理与日产管理两个状态下不同屏幕的联动管理。</t>
  </si>
  <si>
    <t>电话调度网关</t>
  </si>
  <si>
    <t>工业级设备，用于一站式调度中心，可支持4路坐席，可实现来电自动弹单，通话录音，自动回拨等功能。</t>
  </si>
  <si>
    <t>工单处理机</t>
  </si>
  <si>
    <t>10寸多点触控电容屏，集成工单打印，工单扫描，支持收单、派单、超时提醒等功能。</t>
  </si>
  <si>
    <t>工作站</t>
  </si>
  <si>
    <t>I7-13700/16G/2T+512G/RTX3050 ；8G/wifi/W11 23.8寸显示器1920*1080</t>
  </si>
  <si>
    <t>堡垒机</t>
  </si>
  <si>
    <t>1，2xSilver(银)4114
2，2.2GHz 10C(核)，2x32G DDR4，8x2.5"盘位，2x600G SAS 硬盘
3，5350 Raid 0,1,5，无DVD，2x1G NIC+双口万兆LOM网卡（含模块），2x750W电源，导轨</t>
  </si>
  <si>
    <t>数据库服务器</t>
  </si>
  <si>
    <t>1，1xSilver(银)4210R 2.4GHz 10C(核)
2，1x32G DDR4，8x2.5"盘位，2x1.2TB SAS硬盘
3，5350 Raid 0,1,5，无DVD，2x1G NIC，2x550W电源，导轨</t>
  </si>
  <si>
    <t>后勤业务系统服务器</t>
  </si>
  <si>
    <t>六、LED大屏</t>
  </si>
  <si>
    <t>室内LED显示单元</t>
  </si>
  <si>
    <t>1）像素间距：1.5625mm；
2）维护方式：全前维护</t>
  </si>
  <si>
    <t>平方</t>
  </si>
  <si>
    <t>LED屏配套设备</t>
  </si>
  <si>
    <t>含独立主控、大屏控制器、输入板卡、安装结构、配电柜等配套设备</t>
  </si>
  <si>
    <t>七、项目措施费</t>
  </si>
  <si>
    <t>项目措施费</t>
  </si>
  <si>
    <t>项目实施综合措施费</t>
  </si>
  <si>
    <t>八、项目税费</t>
  </si>
  <si>
    <t>项目税费</t>
  </si>
  <si>
    <t>项目整体综合税费</t>
  </si>
  <si>
    <t>智慧后勤项目分项预算明细汇总：</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</si>
</sst>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1"/>
      <color theme="1"/>
      <name val="等线"/>
      <charset val="134"/>
      <scheme val="minor"/>
    </font>
    <font>
      <sz val="16"/>
      <name val="宋体"/>
      <charset val="134"/>
    </font>
    <font>
      <sz val="11"/>
      <name val="宋体"/>
      <charset val="134"/>
    </font>
    <font>
      <b/>
      <sz val="16"/>
      <name val="宋体"/>
      <charset val="134"/>
    </font>
    <font>
      <b/>
      <sz val="14"/>
      <name val="宋体"/>
      <charset val="134"/>
    </font>
    <font>
      <sz val="9"/>
      <name val="宋体"/>
      <charset val="134"/>
    </font>
    <font>
      <b/>
      <sz val="9"/>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xf numFmtId="0" fontId="26" fillId="0" borderId="0">
      <alignment vertical="center"/>
    </xf>
  </cellStyleXfs>
  <cellXfs count="22">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vertical="center" wrapText="1"/>
    </xf>
    <xf numFmtId="176" fontId="2" fillId="0" borderId="0" xfId="0" applyNumberFormat="1" applyFont="1" applyFill="1" applyAlignment="1">
      <alignment horizontal="center" vertical="center"/>
    </xf>
    <xf numFmtId="0" fontId="2" fillId="0" borderId="0" xfId="0" applyFont="1" applyFill="1">
      <alignment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2" fillId="0" borderId="0" xfId="0" applyNumberFormat="1" applyFont="1" applyFill="1" applyAlignment="1">
      <alignment vertical="center" wrapText="1"/>
    </xf>
    <xf numFmtId="0" fontId="5" fillId="0" borderId="0" xfId="49" applyFont="1" applyFill="1" applyAlignment="1">
      <alignment vertical="center" wrapText="1"/>
    </xf>
    <xf numFmtId="0" fontId="6" fillId="0" borderId="0" xfId="49" applyFont="1" applyFill="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3" xfId="49"/>
    <cellStyle name="常规 3 3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5"/>
  <sheetViews>
    <sheetView tabSelected="1" topLeftCell="A66" workbookViewId="0">
      <selection activeCell="F64" sqref="F64"/>
    </sheetView>
  </sheetViews>
  <sheetFormatPr defaultColWidth="8.24778761061947" defaultRowHeight="55" customHeight="1"/>
  <cols>
    <col min="1" max="1" width="8.24778761061947" style="3"/>
    <col min="2" max="2" width="16.9115044247788" style="4" customWidth="1"/>
    <col min="3" max="3" width="57.9115044247788" style="5" customWidth="1"/>
    <col min="4" max="5" width="7.24778761061947" style="3" customWidth="1"/>
    <col min="6" max="6" width="16.3362831858407" style="3" customWidth="1"/>
    <col min="7" max="7" width="16.3362831858407" style="6" customWidth="1"/>
    <col min="8" max="8" width="7.91150442477876" style="7" customWidth="1"/>
    <col min="9" max="16384" width="8.24778761061947" style="7"/>
  </cols>
  <sheetData>
    <row r="1" s="1" customFormat="1" customHeight="1" spans="1:8">
      <c r="A1" s="8" t="s">
        <v>0</v>
      </c>
      <c r="B1" s="8" t="s">
        <v>1</v>
      </c>
      <c r="C1" s="8" t="s">
        <v>2</v>
      </c>
      <c r="D1" s="8" t="s">
        <v>3</v>
      </c>
      <c r="E1" s="8" t="s">
        <v>4</v>
      </c>
      <c r="F1" s="8" t="s">
        <v>5</v>
      </c>
      <c r="G1" s="9" t="s">
        <v>6</v>
      </c>
      <c r="H1" s="9" t="s">
        <v>7</v>
      </c>
    </row>
    <row r="2" customHeight="1" spans="1:8">
      <c r="A2" s="10" t="s">
        <v>8</v>
      </c>
      <c r="B2" s="10"/>
      <c r="C2" s="10"/>
      <c r="D2" s="10"/>
      <c r="E2" s="10"/>
      <c r="F2" s="10"/>
      <c r="G2" s="11"/>
      <c r="H2" s="12"/>
    </row>
    <row r="3" customHeight="1" spans="1:8">
      <c r="A3" s="10" t="s">
        <v>9</v>
      </c>
      <c r="B3" s="10"/>
      <c r="C3" s="10"/>
      <c r="D3" s="10"/>
      <c r="E3" s="10"/>
      <c r="F3" s="10"/>
      <c r="G3" s="11"/>
      <c r="H3" s="12"/>
    </row>
    <row r="4" customHeight="1" spans="1:8">
      <c r="A4" s="13">
        <v>1</v>
      </c>
      <c r="B4" s="14" t="s">
        <v>10</v>
      </c>
      <c r="C4" s="14" t="s">
        <v>11</v>
      </c>
      <c r="D4" s="13">
        <v>1</v>
      </c>
      <c r="E4" s="13" t="s">
        <v>12</v>
      </c>
      <c r="F4" s="13"/>
      <c r="G4" s="15"/>
      <c r="H4" s="12"/>
    </row>
    <row r="5" customHeight="1" spans="1:8">
      <c r="A5" s="13">
        <v>2</v>
      </c>
      <c r="B5" s="12" t="s">
        <v>13</v>
      </c>
      <c r="C5" s="12" t="s">
        <v>14</v>
      </c>
      <c r="D5" s="13">
        <v>1</v>
      </c>
      <c r="E5" s="13" t="s">
        <v>12</v>
      </c>
      <c r="F5" s="13"/>
      <c r="G5" s="15"/>
      <c r="H5" s="12"/>
    </row>
    <row r="6" customHeight="1" spans="1:8">
      <c r="A6" s="13">
        <v>3</v>
      </c>
      <c r="B6" s="14" t="s">
        <v>15</v>
      </c>
      <c r="C6" s="12" t="s">
        <v>16</v>
      </c>
      <c r="D6" s="13">
        <v>1</v>
      </c>
      <c r="E6" s="13" t="s">
        <v>12</v>
      </c>
      <c r="F6" s="13"/>
      <c r="G6" s="15"/>
      <c r="H6" s="12"/>
    </row>
    <row r="7" customHeight="1" spans="1:8">
      <c r="A7" s="13">
        <v>4</v>
      </c>
      <c r="B7" s="14" t="s">
        <v>17</v>
      </c>
      <c r="C7" s="12" t="s">
        <v>18</v>
      </c>
      <c r="D7" s="13">
        <v>1</v>
      </c>
      <c r="E7" s="13" t="s">
        <v>12</v>
      </c>
      <c r="F7" s="13"/>
      <c r="G7" s="15"/>
      <c r="H7" s="12"/>
    </row>
    <row r="8" customHeight="1" spans="1:8">
      <c r="A8" s="13">
        <v>5</v>
      </c>
      <c r="B8" s="14" t="s">
        <v>19</v>
      </c>
      <c r="C8" s="12" t="s">
        <v>20</v>
      </c>
      <c r="D8" s="13">
        <v>1</v>
      </c>
      <c r="E8" s="13" t="s">
        <v>12</v>
      </c>
      <c r="F8" s="13"/>
      <c r="G8" s="15"/>
      <c r="H8" s="12"/>
    </row>
    <row r="9" customHeight="1" spans="1:8">
      <c r="A9" s="13">
        <v>6</v>
      </c>
      <c r="B9" s="14" t="s">
        <v>21</v>
      </c>
      <c r="C9" s="12" t="s">
        <v>22</v>
      </c>
      <c r="D9" s="13">
        <v>1</v>
      </c>
      <c r="E9" s="13" t="s">
        <v>12</v>
      </c>
      <c r="F9" s="13"/>
      <c r="G9" s="15"/>
      <c r="H9" s="12"/>
    </row>
    <row r="10" customHeight="1" spans="1:8">
      <c r="A10" s="13">
        <v>7</v>
      </c>
      <c r="B10" s="14" t="s">
        <v>23</v>
      </c>
      <c r="C10" s="12" t="s">
        <v>24</v>
      </c>
      <c r="D10" s="13">
        <v>1</v>
      </c>
      <c r="E10" s="13" t="s">
        <v>12</v>
      </c>
      <c r="F10" s="13"/>
      <c r="G10" s="15"/>
      <c r="H10" s="12"/>
    </row>
    <row r="11" customHeight="1" spans="1:8">
      <c r="A11" s="10" t="s">
        <v>25</v>
      </c>
      <c r="B11" s="10"/>
      <c r="C11" s="10"/>
      <c r="D11" s="10"/>
      <c r="E11" s="10"/>
      <c r="F11" s="10"/>
      <c r="G11" s="11"/>
      <c r="H11" s="12"/>
    </row>
    <row r="12" customHeight="1" spans="1:8">
      <c r="A12" s="13">
        <v>1</v>
      </c>
      <c r="B12" s="14" t="s">
        <v>26</v>
      </c>
      <c r="C12" s="14" t="s">
        <v>27</v>
      </c>
      <c r="D12" s="13">
        <v>1</v>
      </c>
      <c r="E12" s="13" t="s">
        <v>12</v>
      </c>
      <c r="F12" s="13"/>
      <c r="G12" s="15"/>
      <c r="H12" s="12"/>
    </row>
    <row r="13" customHeight="1" spans="1:8">
      <c r="A13" s="13">
        <v>2</v>
      </c>
      <c r="B13" s="14" t="s">
        <v>28</v>
      </c>
      <c r="C13" s="14" t="s">
        <v>29</v>
      </c>
      <c r="D13" s="13">
        <v>1</v>
      </c>
      <c r="E13" s="13" t="s">
        <v>12</v>
      </c>
      <c r="F13" s="13"/>
      <c r="G13" s="15"/>
      <c r="H13" s="12"/>
    </row>
    <row r="14" customHeight="1" spans="1:8">
      <c r="A14" s="13">
        <v>3</v>
      </c>
      <c r="B14" s="14" t="s">
        <v>30</v>
      </c>
      <c r="C14" s="14" t="s">
        <v>31</v>
      </c>
      <c r="D14" s="13">
        <v>1</v>
      </c>
      <c r="E14" s="13" t="s">
        <v>12</v>
      </c>
      <c r="F14" s="13"/>
      <c r="G14" s="15"/>
      <c r="H14" s="12"/>
    </row>
    <row r="15" customHeight="1" spans="1:8">
      <c r="A15" s="13">
        <v>4</v>
      </c>
      <c r="B15" s="14" t="s">
        <v>32</v>
      </c>
      <c r="C15" s="14" t="s">
        <v>33</v>
      </c>
      <c r="D15" s="13">
        <v>1</v>
      </c>
      <c r="E15" s="13" t="s">
        <v>12</v>
      </c>
      <c r="F15" s="13"/>
      <c r="G15" s="15"/>
      <c r="H15" s="12"/>
    </row>
    <row r="16" customHeight="1" spans="1:8">
      <c r="A16" s="13">
        <v>5</v>
      </c>
      <c r="B16" s="14" t="s">
        <v>34</v>
      </c>
      <c r="C16" s="12" t="s">
        <v>35</v>
      </c>
      <c r="D16" s="13">
        <v>1</v>
      </c>
      <c r="E16" s="13" t="s">
        <v>12</v>
      </c>
      <c r="F16" s="13"/>
      <c r="G16" s="15"/>
      <c r="H16" s="12"/>
    </row>
    <row r="17" customHeight="1" spans="1:8">
      <c r="A17" s="13">
        <v>6</v>
      </c>
      <c r="B17" s="14" t="s">
        <v>36</v>
      </c>
      <c r="C17" s="14" t="s">
        <v>37</v>
      </c>
      <c r="D17" s="13">
        <v>1</v>
      </c>
      <c r="E17" s="13" t="s">
        <v>12</v>
      </c>
      <c r="F17" s="13"/>
      <c r="G17" s="15"/>
      <c r="H17" s="12"/>
    </row>
    <row r="18" customHeight="1" spans="1:8">
      <c r="A18" s="13">
        <v>7</v>
      </c>
      <c r="B18" s="14" t="s">
        <v>38</v>
      </c>
      <c r="C18" s="14" t="s">
        <v>39</v>
      </c>
      <c r="D18" s="13">
        <v>1</v>
      </c>
      <c r="E18" s="13" t="s">
        <v>12</v>
      </c>
      <c r="F18" s="13"/>
      <c r="G18" s="15"/>
      <c r="H18" s="12"/>
    </row>
    <row r="19" customHeight="1" spans="1:8">
      <c r="A19" s="13">
        <v>8</v>
      </c>
      <c r="B19" s="14" t="s">
        <v>40</v>
      </c>
      <c r="C19" s="12" t="s">
        <v>41</v>
      </c>
      <c r="D19" s="13">
        <v>1</v>
      </c>
      <c r="E19" s="13" t="s">
        <v>12</v>
      </c>
      <c r="F19" s="13"/>
      <c r="G19" s="15"/>
      <c r="H19" s="12"/>
    </row>
    <row r="20" customHeight="1" spans="1:8">
      <c r="A20" s="13">
        <v>9</v>
      </c>
      <c r="B20" s="14" t="s">
        <v>42</v>
      </c>
      <c r="C20" s="12" t="s">
        <v>43</v>
      </c>
      <c r="D20" s="13">
        <v>7.8</v>
      </c>
      <c r="E20" s="13" t="s">
        <v>44</v>
      </c>
      <c r="F20" s="13"/>
      <c r="G20" s="15"/>
      <c r="H20" s="12"/>
    </row>
    <row r="21" customHeight="1" spans="1:8">
      <c r="A21" s="13">
        <v>10</v>
      </c>
      <c r="B21" s="14" t="s">
        <v>45</v>
      </c>
      <c r="C21" s="14" t="s">
        <v>46</v>
      </c>
      <c r="D21" s="13">
        <v>1</v>
      </c>
      <c r="E21" s="13" t="s">
        <v>12</v>
      </c>
      <c r="F21" s="13"/>
      <c r="G21" s="15"/>
      <c r="H21" s="12"/>
    </row>
    <row r="22" customHeight="1" spans="1:8">
      <c r="A22" s="13">
        <v>11</v>
      </c>
      <c r="B22" s="14" t="s">
        <v>47</v>
      </c>
      <c r="C22" s="14" t="s">
        <v>48</v>
      </c>
      <c r="D22" s="13">
        <v>1</v>
      </c>
      <c r="E22" s="13" t="s">
        <v>12</v>
      </c>
      <c r="F22" s="13"/>
      <c r="G22" s="15"/>
      <c r="H22" s="12"/>
    </row>
    <row r="23" customHeight="1" spans="1:8">
      <c r="A23" s="13">
        <v>12</v>
      </c>
      <c r="B23" s="14" t="s">
        <v>49</v>
      </c>
      <c r="C23" s="14" t="s">
        <v>50</v>
      </c>
      <c r="D23" s="13">
        <v>1</v>
      </c>
      <c r="E23" s="13" t="s">
        <v>12</v>
      </c>
      <c r="F23" s="13"/>
      <c r="G23" s="15"/>
      <c r="H23" s="12"/>
    </row>
    <row r="24" customHeight="1" spans="1:8">
      <c r="A24" s="13">
        <v>13</v>
      </c>
      <c r="B24" s="14" t="s">
        <v>51</v>
      </c>
      <c r="C24" s="14" t="s">
        <v>52</v>
      </c>
      <c r="D24" s="13">
        <v>1</v>
      </c>
      <c r="E24" s="13" t="s">
        <v>12</v>
      </c>
      <c r="F24" s="13"/>
      <c r="G24" s="15"/>
      <c r="H24" s="12"/>
    </row>
    <row r="25" customHeight="1" spans="1:8">
      <c r="A25" s="13">
        <v>14</v>
      </c>
      <c r="B25" s="14" t="s">
        <v>53</v>
      </c>
      <c r="C25" s="12" t="s">
        <v>54</v>
      </c>
      <c r="D25" s="13">
        <v>1</v>
      </c>
      <c r="E25" s="13" t="s">
        <v>12</v>
      </c>
      <c r="F25" s="13"/>
      <c r="G25" s="15"/>
      <c r="H25" s="12"/>
    </row>
    <row r="26" customHeight="1" spans="1:8">
      <c r="A26" s="13">
        <v>15</v>
      </c>
      <c r="B26" s="14" t="s">
        <v>55</v>
      </c>
      <c r="C26" s="12" t="s">
        <v>56</v>
      </c>
      <c r="D26" s="13">
        <v>1</v>
      </c>
      <c r="E26" s="13" t="s">
        <v>12</v>
      </c>
      <c r="F26" s="13"/>
      <c r="G26" s="15"/>
      <c r="H26" s="12"/>
    </row>
    <row r="27" customHeight="1" spans="1:8">
      <c r="A27" s="10" t="s">
        <v>57</v>
      </c>
      <c r="B27" s="10"/>
      <c r="C27" s="10"/>
      <c r="D27" s="10"/>
      <c r="E27" s="10"/>
      <c r="F27" s="10"/>
      <c r="G27" s="11"/>
      <c r="H27" s="12"/>
    </row>
    <row r="28" customHeight="1" spans="1:8">
      <c r="A28" s="13">
        <v>1</v>
      </c>
      <c r="B28" s="14" t="s">
        <v>58</v>
      </c>
      <c r="C28" s="12" t="s">
        <v>59</v>
      </c>
      <c r="D28" s="13">
        <v>31</v>
      </c>
      <c r="E28" s="13" t="s">
        <v>60</v>
      </c>
      <c r="F28" s="13"/>
      <c r="G28" s="15"/>
      <c r="H28" s="12"/>
    </row>
    <row r="29" customHeight="1" spans="1:8">
      <c r="A29" s="13">
        <v>2</v>
      </c>
      <c r="B29" s="14" t="s">
        <v>45</v>
      </c>
      <c r="C29" s="14" t="s">
        <v>61</v>
      </c>
      <c r="D29" s="13">
        <v>31</v>
      </c>
      <c r="E29" s="13" t="s">
        <v>60</v>
      </c>
      <c r="F29" s="13"/>
      <c r="G29" s="15"/>
      <c r="H29" s="12"/>
    </row>
    <row r="30" customHeight="1" spans="1:8">
      <c r="A30" s="13">
        <v>3</v>
      </c>
      <c r="B30" s="14" t="s">
        <v>49</v>
      </c>
      <c r="C30" s="14" t="s">
        <v>50</v>
      </c>
      <c r="D30" s="13">
        <v>31</v>
      </c>
      <c r="E30" s="13" t="s">
        <v>60</v>
      </c>
      <c r="F30" s="13"/>
      <c r="G30" s="15"/>
      <c r="H30" s="12"/>
    </row>
    <row r="31" customHeight="1" spans="1:8">
      <c r="A31" s="13">
        <v>4</v>
      </c>
      <c r="B31" s="14" t="s">
        <v>47</v>
      </c>
      <c r="C31" s="14" t="s">
        <v>48</v>
      </c>
      <c r="D31" s="13">
        <v>31</v>
      </c>
      <c r="E31" s="13" t="s">
        <v>60</v>
      </c>
      <c r="F31" s="13"/>
      <c r="G31" s="15"/>
      <c r="H31" s="12"/>
    </row>
    <row r="32" customHeight="1" spans="1:8">
      <c r="A32" s="13">
        <v>5</v>
      </c>
      <c r="B32" s="14" t="s">
        <v>62</v>
      </c>
      <c r="C32" s="12" t="s">
        <v>63</v>
      </c>
      <c r="D32" s="13">
        <v>31</v>
      </c>
      <c r="E32" s="13" t="s">
        <v>60</v>
      </c>
      <c r="F32" s="13"/>
      <c r="G32" s="15"/>
      <c r="H32" s="12"/>
    </row>
    <row r="33" customHeight="1" spans="1:8">
      <c r="A33" s="10" t="s">
        <v>64</v>
      </c>
      <c r="B33" s="10"/>
      <c r="C33" s="10"/>
      <c r="D33" s="10"/>
      <c r="E33" s="10"/>
      <c r="F33" s="10"/>
      <c r="G33" s="11"/>
      <c r="H33" s="12"/>
    </row>
    <row r="34" customHeight="1" spans="1:8">
      <c r="A34" s="13">
        <v>1</v>
      </c>
      <c r="B34" s="14" t="s">
        <v>65</v>
      </c>
      <c r="C34" s="12" t="s">
        <v>66</v>
      </c>
      <c r="D34" s="13">
        <v>1</v>
      </c>
      <c r="E34" s="13" t="s">
        <v>12</v>
      </c>
      <c r="F34" s="13"/>
      <c r="G34" s="15"/>
      <c r="H34" s="12"/>
    </row>
    <row r="35" customHeight="1" spans="1:8">
      <c r="A35" s="13">
        <v>2</v>
      </c>
      <c r="B35" s="14" t="s">
        <v>67</v>
      </c>
      <c r="C35" s="12" t="s">
        <v>68</v>
      </c>
      <c r="D35" s="13">
        <v>1</v>
      </c>
      <c r="E35" s="13" t="s">
        <v>12</v>
      </c>
      <c r="F35" s="13"/>
      <c r="G35" s="15"/>
      <c r="H35" s="12"/>
    </row>
    <row r="36" customHeight="1" spans="1:8">
      <c r="A36" s="13">
        <v>3</v>
      </c>
      <c r="B36" s="14" t="s">
        <v>69</v>
      </c>
      <c r="C36" s="12" t="s">
        <v>70</v>
      </c>
      <c r="D36" s="13">
        <v>1</v>
      </c>
      <c r="E36" s="13" t="s">
        <v>12</v>
      </c>
      <c r="F36" s="13"/>
      <c r="G36" s="15"/>
      <c r="H36" s="12"/>
    </row>
    <row r="37" customHeight="1" spans="1:8">
      <c r="A37" s="13">
        <v>4</v>
      </c>
      <c r="B37" s="14" t="s">
        <v>71</v>
      </c>
      <c r="C37" s="12" t="s">
        <v>72</v>
      </c>
      <c r="D37" s="13">
        <v>1</v>
      </c>
      <c r="E37" s="13" t="s">
        <v>12</v>
      </c>
      <c r="F37" s="13"/>
      <c r="G37" s="15"/>
      <c r="H37" s="12"/>
    </row>
    <row r="38" customHeight="1" spans="1:8">
      <c r="A38" s="13">
        <v>5</v>
      </c>
      <c r="B38" s="14" t="s">
        <v>73</v>
      </c>
      <c r="C38" s="12" t="s">
        <v>74</v>
      </c>
      <c r="D38" s="13">
        <v>1</v>
      </c>
      <c r="E38" s="13" t="s">
        <v>12</v>
      </c>
      <c r="F38" s="13"/>
      <c r="G38" s="15"/>
      <c r="H38" s="12"/>
    </row>
    <row r="39" customHeight="1" spans="1:8">
      <c r="A39" s="13">
        <v>6</v>
      </c>
      <c r="B39" s="14" t="s">
        <v>75</v>
      </c>
      <c r="C39" s="14" t="s">
        <v>76</v>
      </c>
      <c r="D39" s="13">
        <v>1</v>
      </c>
      <c r="E39" s="13" t="s">
        <v>12</v>
      </c>
      <c r="F39" s="13"/>
      <c r="G39" s="15"/>
      <c r="H39" s="12"/>
    </row>
    <row r="40" customHeight="1" spans="1:8">
      <c r="A40" s="13">
        <v>7</v>
      </c>
      <c r="B40" s="14" t="s">
        <v>77</v>
      </c>
      <c r="C40" s="14" t="s">
        <v>78</v>
      </c>
      <c r="D40" s="13">
        <v>1</v>
      </c>
      <c r="E40" s="13" t="s">
        <v>12</v>
      </c>
      <c r="F40" s="13"/>
      <c r="G40" s="15"/>
      <c r="H40" s="12"/>
    </row>
    <row r="41" customHeight="1" spans="1:8">
      <c r="A41" s="13">
        <v>8</v>
      </c>
      <c r="B41" s="14" t="s">
        <v>79</v>
      </c>
      <c r="C41" s="12" t="s">
        <v>80</v>
      </c>
      <c r="D41" s="13">
        <v>6</v>
      </c>
      <c r="E41" s="13" t="s">
        <v>12</v>
      </c>
      <c r="F41" s="13"/>
      <c r="G41" s="15"/>
      <c r="H41" s="12"/>
    </row>
    <row r="42" customHeight="1" spans="1:8">
      <c r="A42" s="10" t="s">
        <v>81</v>
      </c>
      <c r="B42" s="10"/>
      <c r="C42" s="10"/>
      <c r="D42" s="10"/>
      <c r="E42" s="10"/>
      <c r="F42" s="10"/>
      <c r="G42" s="11"/>
      <c r="H42" s="12"/>
    </row>
    <row r="43" customHeight="1" spans="1:8">
      <c r="A43" s="13">
        <v>1</v>
      </c>
      <c r="B43" s="14" t="s">
        <v>82</v>
      </c>
      <c r="C43" s="12" t="s">
        <v>83</v>
      </c>
      <c r="D43" s="13">
        <v>60</v>
      </c>
      <c r="E43" s="13" t="s">
        <v>84</v>
      </c>
      <c r="F43" s="13"/>
      <c r="G43" s="15"/>
      <c r="H43" s="12"/>
    </row>
    <row r="44" customHeight="1" spans="1:8">
      <c r="A44" s="13">
        <v>2</v>
      </c>
      <c r="B44" s="12" t="s">
        <v>85</v>
      </c>
      <c r="C44" s="12" t="s">
        <v>86</v>
      </c>
      <c r="D44" s="13">
        <v>150</v>
      </c>
      <c r="E44" s="13" t="s">
        <v>84</v>
      </c>
      <c r="F44" s="13"/>
      <c r="G44" s="15"/>
      <c r="H44" s="12"/>
    </row>
    <row r="45" customHeight="1" spans="1:8">
      <c r="A45" s="13">
        <v>3</v>
      </c>
      <c r="B45" s="14" t="s">
        <v>87</v>
      </c>
      <c r="C45" s="12" t="s">
        <v>88</v>
      </c>
      <c r="D45" s="13">
        <v>5</v>
      </c>
      <c r="E45" s="13" t="s">
        <v>84</v>
      </c>
      <c r="F45" s="13"/>
      <c r="G45" s="15"/>
      <c r="H45" s="12"/>
    </row>
    <row r="46" customHeight="1" spans="1:8">
      <c r="A46" s="13">
        <v>4</v>
      </c>
      <c r="B46" s="14" t="s">
        <v>89</v>
      </c>
      <c r="C46" s="12" t="s">
        <v>90</v>
      </c>
      <c r="D46" s="13">
        <v>4</v>
      </c>
      <c r="E46" s="13" t="s">
        <v>84</v>
      </c>
      <c r="F46" s="13"/>
      <c r="G46" s="15"/>
      <c r="H46" s="12"/>
    </row>
    <row r="47" customHeight="1" spans="1:8">
      <c r="A47" s="13">
        <v>5</v>
      </c>
      <c r="B47" s="14" t="s">
        <v>91</v>
      </c>
      <c r="C47" s="12" t="s">
        <v>92</v>
      </c>
      <c r="D47" s="13">
        <v>60</v>
      </c>
      <c r="E47" s="13" t="s">
        <v>84</v>
      </c>
      <c r="F47" s="13"/>
      <c r="G47" s="15"/>
      <c r="H47" s="12"/>
    </row>
    <row r="48" customHeight="1" spans="1:8">
      <c r="A48" s="13">
        <v>6</v>
      </c>
      <c r="B48" s="12" t="s">
        <v>93</v>
      </c>
      <c r="C48" s="12" t="s">
        <v>94</v>
      </c>
      <c r="D48" s="13">
        <v>100</v>
      </c>
      <c r="E48" s="13" t="s">
        <v>84</v>
      </c>
      <c r="F48" s="13"/>
      <c r="G48" s="15"/>
      <c r="H48" s="12"/>
    </row>
    <row r="49" customHeight="1" spans="1:8">
      <c r="A49" s="13">
        <v>7</v>
      </c>
      <c r="B49" s="14" t="s">
        <v>95</v>
      </c>
      <c r="C49" s="14" t="s">
        <v>96</v>
      </c>
      <c r="D49" s="13">
        <v>2</v>
      </c>
      <c r="E49" s="13" t="s">
        <v>97</v>
      </c>
      <c r="F49" s="13"/>
      <c r="G49" s="15"/>
      <c r="H49" s="12"/>
    </row>
    <row r="50" customHeight="1" spans="1:8">
      <c r="A50" s="13">
        <v>8</v>
      </c>
      <c r="B50" s="14" t="s">
        <v>98</v>
      </c>
      <c r="C50" s="14" t="s">
        <v>99</v>
      </c>
      <c r="D50" s="13">
        <v>6</v>
      </c>
      <c r="E50" s="13" t="s">
        <v>97</v>
      </c>
      <c r="F50" s="13"/>
      <c r="G50" s="15"/>
      <c r="H50" s="12"/>
    </row>
    <row r="51" customHeight="1" spans="1:8">
      <c r="A51" s="13">
        <v>9</v>
      </c>
      <c r="B51" s="14" t="s">
        <v>100</v>
      </c>
      <c r="C51" s="12" t="s">
        <v>101</v>
      </c>
      <c r="D51" s="13">
        <v>6</v>
      </c>
      <c r="E51" s="13" t="s">
        <v>102</v>
      </c>
      <c r="F51" s="13"/>
      <c r="G51" s="15"/>
      <c r="H51" s="12"/>
    </row>
    <row r="52" customHeight="1" spans="1:8">
      <c r="A52" s="10" t="s">
        <v>103</v>
      </c>
      <c r="B52" s="10"/>
      <c r="C52" s="10"/>
      <c r="D52" s="10"/>
      <c r="E52" s="10"/>
      <c r="F52" s="10"/>
      <c r="G52" s="11"/>
      <c r="H52" s="12"/>
    </row>
    <row r="53" customHeight="1" spans="1:8">
      <c r="A53" s="13">
        <v>1</v>
      </c>
      <c r="B53" s="12" t="s">
        <v>104</v>
      </c>
      <c r="C53" s="12" t="s">
        <v>105</v>
      </c>
      <c r="D53" s="13">
        <v>10</v>
      </c>
      <c r="E53" s="13" t="s">
        <v>84</v>
      </c>
      <c r="F53" s="13"/>
      <c r="G53" s="15"/>
      <c r="H53" s="12"/>
    </row>
    <row r="54" customHeight="1" spans="1:8">
      <c r="A54" s="13">
        <v>2</v>
      </c>
      <c r="B54" s="12" t="s">
        <v>106</v>
      </c>
      <c r="C54" s="12" t="s">
        <v>107</v>
      </c>
      <c r="D54" s="13">
        <v>15</v>
      </c>
      <c r="E54" s="13" t="s">
        <v>84</v>
      </c>
      <c r="F54" s="13"/>
      <c r="G54" s="15"/>
      <c r="H54" s="12"/>
    </row>
    <row r="55" customHeight="1" spans="1:8">
      <c r="A55" s="13">
        <v>3</v>
      </c>
      <c r="B55" s="12" t="s">
        <v>108</v>
      </c>
      <c r="C55" s="12" t="s">
        <v>109</v>
      </c>
      <c r="D55" s="13">
        <v>1</v>
      </c>
      <c r="E55" s="13" t="s">
        <v>84</v>
      </c>
      <c r="F55" s="13"/>
      <c r="G55" s="15"/>
      <c r="H55" s="12"/>
    </row>
    <row r="56" customHeight="1" spans="1:8">
      <c r="A56" s="13">
        <v>4</v>
      </c>
      <c r="B56" s="12" t="s">
        <v>110</v>
      </c>
      <c r="C56" s="12" t="s">
        <v>111</v>
      </c>
      <c r="D56" s="13">
        <v>1</v>
      </c>
      <c r="E56" s="13" t="s">
        <v>97</v>
      </c>
      <c r="F56" s="13"/>
      <c r="G56" s="15"/>
      <c r="H56" s="12"/>
    </row>
    <row r="57" customHeight="1" spans="1:8">
      <c r="A57" s="13">
        <v>5</v>
      </c>
      <c r="B57" s="12" t="s">
        <v>112</v>
      </c>
      <c r="C57" s="12" t="s">
        <v>113</v>
      </c>
      <c r="D57" s="13">
        <v>5</v>
      </c>
      <c r="E57" s="13" t="s">
        <v>97</v>
      </c>
      <c r="F57" s="13"/>
      <c r="G57" s="15"/>
      <c r="H57" s="12"/>
    </row>
    <row r="58" customHeight="1" spans="1:8">
      <c r="A58" s="13">
        <v>6</v>
      </c>
      <c r="B58" s="14" t="s">
        <v>114</v>
      </c>
      <c r="C58" s="14" t="s">
        <v>115</v>
      </c>
      <c r="D58" s="13">
        <v>1</v>
      </c>
      <c r="E58" s="13" t="s">
        <v>12</v>
      </c>
      <c r="F58" s="13"/>
      <c r="G58" s="15"/>
      <c r="H58" s="12"/>
    </row>
    <row r="59" customHeight="1" spans="1:8">
      <c r="A59" s="13">
        <v>7</v>
      </c>
      <c r="B59" s="14" t="s">
        <v>116</v>
      </c>
      <c r="C59" s="14" t="s">
        <v>117</v>
      </c>
      <c r="D59" s="13">
        <v>1</v>
      </c>
      <c r="E59" s="13" t="s">
        <v>12</v>
      </c>
      <c r="F59" s="13"/>
      <c r="G59" s="15"/>
      <c r="H59" s="12"/>
    </row>
    <row r="60" customHeight="1" spans="1:8">
      <c r="A60" s="13">
        <v>8</v>
      </c>
      <c r="B60" s="14" t="s">
        <v>118</v>
      </c>
      <c r="C60" s="14" t="s">
        <v>119</v>
      </c>
      <c r="D60" s="13">
        <v>2</v>
      </c>
      <c r="E60" s="13" t="s">
        <v>12</v>
      </c>
      <c r="F60" s="13"/>
      <c r="G60" s="15"/>
      <c r="H60" s="12"/>
    </row>
    <row r="61" customHeight="1" spans="1:8">
      <c r="A61" s="13">
        <v>9</v>
      </c>
      <c r="B61" s="12" t="s">
        <v>120</v>
      </c>
      <c r="C61" s="12" t="s">
        <v>121</v>
      </c>
      <c r="D61" s="13">
        <v>1</v>
      </c>
      <c r="E61" s="13" t="s">
        <v>97</v>
      </c>
      <c r="F61" s="13"/>
      <c r="G61" s="15"/>
      <c r="H61" s="12"/>
    </row>
    <row r="62" customHeight="1" spans="1:8">
      <c r="A62" s="13">
        <v>10</v>
      </c>
      <c r="B62" s="12" t="s">
        <v>122</v>
      </c>
      <c r="C62" s="12" t="s">
        <v>123</v>
      </c>
      <c r="D62" s="13">
        <v>1</v>
      </c>
      <c r="E62" s="13" t="s">
        <v>97</v>
      </c>
      <c r="F62" s="13"/>
      <c r="G62" s="15"/>
      <c r="H62" s="12"/>
    </row>
    <row r="63" customHeight="1" spans="1:8">
      <c r="A63" s="13">
        <v>11</v>
      </c>
      <c r="B63" s="12" t="s">
        <v>124</v>
      </c>
      <c r="C63" s="12" t="s">
        <v>125</v>
      </c>
      <c r="D63" s="13">
        <v>4</v>
      </c>
      <c r="E63" s="13" t="s">
        <v>97</v>
      </c>
      <c r="F63" s="13"/>
      <c r="G63" s="15"/>
      <c r="H63" s="12"/>
    </row>
    <row r="64" customHeight="1" spans="1:8">
      <c r="A64" s="13">
        <v>12</v>
      </c>
      <c r="B64" s="12" t="s">
        <v>126</v>
      </c>
      <c r="C64" s="12" t="s">
        <v>123</v>
      </c>
      <c r="D64" s="13">
        <v>4</v>
      </c>
      <c r="E64" s="13" t="s">
        <v>97</v>
      </c>
      <c r="F64" s="13"/>
      <c r="G64" s="15"/>
      <c r="H64" s="12"/>
    </row>
    <row r="65" customHeight="1" spans="1:8">
      <c r="A65" s="10" t="s">
        <v>127</v>
      </c>
      <c r="B65" s="10"/>
      <c r="C65" s="10"/>
      <c r="D65" s="10"/>
      <c r="E65" s="10"/>
      <c r="F65" s="10"/>
      <c r="G65" s="15"/>
      <c r="H65" s="12"/>
    </row>
    <row r="66" s="2" customFormat="1" customHeight="1" spans="1:9">
      <c r="A66" s="13">
        <v>1</v>
      </c>
      <c r="B66" s="12" t="s">
        <v>128</v>
      </c>
      <c r="C66" s="12" t="s">
        <v>129</v>
      </c>
      <c r="D66" s="13">
        <v>19.845</v>
      </c>
      <c r="E66" s="13" t="s">
        <v>130</v>
      </c>
      <c r="F66" s="13"/>
      <c r="G66" s="15"/>
      <c r="H66" s="16"/>
      <c r="I66" s="20"/>
    </row>
    <row r="67" s="2" customFormat="1" customHeight="1" spans="1:9">
      <c r="A67" s="13">
        <v>2</v>
      </c>
      <c r="B67" s="12" t="s">
        <v>131</v>
      </c>
      <c r="C67" s="12" t="s">
        <v>132</v>
      </c>
      <c r="D67" s="13">
        <v>1</v>
      </c>
      <c r="E67" s="13" t="s">
        <v>12</v>
      </c>
      <c r="F67" s="13"/>
      <c r="G67" s="15"/>
      <c r="H67" s="16"/>
      <c r="I67" s="21"/>
    </row>
    <row r="68" s="2" customFormat="1" customHeight="1" spans="1:9">
      <c r="A68" s="10" t="s">
        <v>133</v>
      </c>
      <c r="B68" s="10"/>
      <c r="C68" s="10"/>
      <c r="D68" s="10"/>
      <c r="E68" s="10"/>
      <c r="F68" s="10"/>
      <c r="G68" s="10"/>
      <c r="H68" s="10"/>
      <c r="I68" s="21"/>
    </row>
    <row r="69" s="2" customFormat="1" customHeight="1" spans="1:9">
      <c r="A69" s="13">
        <v>1</v>
      </c>
      <c r="B69" s="12" t="s">
        <v>134</v>
      </c>
      <c r="C69" s="12" t="s">
        <v>135</v>
      </c>
      <c r="D69" s="13">
        <v>1</v>
      </c>
      <c r="E69" s="13" t="s">
        <v>102</v>
      </c>
      <c r="F69" s="13"/>
      <c r="G69" s="15"/>
      <c r="H69" s="16"/>
      <c r="I69" s="21"/>
    </row>
    <row r="70" s="2" customFormat="1" customHeight="1" spans="1:9">
      <c r="A70" s="10" t="s">
        <v>136</v>
      </c>
      <c r="B70" s="10"/>
      <c r="C70" s="10"/>
      <c r="D70" s="10"/>
      <c r="E70" s="10"/>
      <c r="F70" s="10"/>
      <c r="G70" s="10"/>
      <c r="H70" s="10"/>
      <c r="I70" s="21"/>
    </row>
    <row r="71" s="2" customFormat="1" customHeight="1" spans="1:9">
      <c r="A71" s="13">
        <v>1</v>
      </c>
      <c r="B71" s="12" t="s">
        <v>137</v>
      </c>
      <c r="C71" s="12" t="s">
        <v>138</v>
      </c>
      <c r="D71" s="13">
        <v>1</v>
      </c>
      <c r="E71" s="13" t="s">
        <v>102</v>
      </c>
      <c r="F71" s="13"/>
      <c r="G71" s="15"/>
      <c r="H71" s="16"/>
      <c r="I71" s="21"/>
    </row>
    <row r="72" customHeight="1" spans="1:8">
      <c r="A72" s="17" t="s">
        <v>139</v>
      </c>
      <c r="B72" s="17"/>
      <c r="C72" s="17"/>
      <c r="D72" s="17"/>
      <c r="E72" s="17"/>
      <c r="F72" s="17"/>
      <c r="G72" s="18">
        <f>SUM(G4:G71)</f>
        <v>0</v>
      </c>
      <c r="H72" s="12"/>
    </row>
    <row r="75" customHeight="1" spans="3:3">
      <c r="C75" s="19"/>
    </row>
  </sheetData>
  <mergeCells count="13">
    <mergeCell ref="A2:F2"/>
    <mergeCell ref="A3:F3"/>
    <mergeCell ref="A11:F11"/>
    <mergeCell ref="A27:F27"/>
    <mergeCell ref="A33:F33"/>
    <mergeCell ref="A42:F42"/>
    <mergeCell ref="A52:F52"/>
    <mergeCell ref="A65:F65"/>
    <mergeCell ref="A68:F68"/>
    <mergeCell ref="G68:H68"/>
    <mergeCell ref="A70:F70"/>
    <mergeCell ref="G70:H70"/>
    <mergeCell ref="A72:F7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2025-04-01T06:26:00Z</dcterms:created>
  <dcterms:modified xsi:type="dcterms:W3CDTF">2025-04-01T08:05:33Z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5FC0556BA9A44A5A9FD8D4618E1F93F7_13</vt:lpwstr>
  </property>
  <property fmtid="{D5CDD505-2E9C-101B-9397-08002B2CF9AE}" pid="3" name="KSOProductBuildVer">
    <vt:lpwstr>2052-12.1.0.20305</vt:lpwstr>
  </property>
</Properties>
</file>